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externalReferences>
    <externalReference r:id="rId2"/>
  </externalReferences>
  <definedNames>
    <definedName name="_xlnm._FilterDatabase" localSheetId="0" hidden="1">Sheet1!$A$2:$Q$9</definedName>
    <definedName name="Detail" localSheetId="0">Sheet1!#REF!</definedName>
    <definedName name="Detail">#REF!</definedName>
    <definedName name="DupColumnHeader" localSheetId="0">Sheet1!#REF!</definedName>
    <definedName name="DupColumnHeader">#REF!</definedName>
    <definedName name="_xlnm.Print_Area" localSheetId="0">Sheet1!$A$1:$Q$9</definedName>
    <definedName name="_xlnm.Print_Titles" localSheetId="0">Sheet1!$2:$2</definedName>
    <definedName name="_xlnm.Print_Titles">#REF!</definedName>
    <definedName name="summary">#REF!</definedName>
    <definedName name="Z_A1E2740A_46B6_4F66_B4E4_1153BA70CBB4_.wvu.FilterData" localSheetId="0" hidden="1">Sheet1!#REF!</definedName>
    <definedName name="不合格">#REF!</definedName>
    <definedName name="食品">'[1]07-18周报监抽总表'!#REF!</definedName>
    <definedName name="食用植物油">#REF!</definedName>
  </definedNames>
  <calcPr calcId="144525" refMode="R1C1"/>
</workbook>
</file>

<file path=xl/sharedStrings.xml><?xml version="1.0" encoding="utf-8"?>
<sst xmlns="http://schemas.openxmlformats.org/spreadsheetml/2006/main" count="117" uniqueCount="77">
  <si>
    <t xml:space="preserve">  附件2：监督抽检不合格产品信息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</si>
  <si>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</si>
  <si>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</si>
  <si>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</si>
  <si>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</si>
  <si>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</si>
  <si>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</si>
  <si>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</si>
  <si>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</si>
  <si>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</si>
  <si>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
批号</t>
  </si>
  <si>
    <t>不合格项目║检验结果║标准值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</si>
  <si>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</si>
  <si>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</si>
  <si>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</si>
  <si>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</si>
  <si>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</si>
  <si>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</si>
  <si>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SC20520000701000498</t>
  </si>
  <si>
    <t>北斗山泉股份有限公司</t>
  </si>
  <si>
    <t>贵州省贵安新区高峰镇</t>
  </si>
  <si>
    <t>贵州省贵安新区高峰镇栗木村大陇组</t>
  </si>
  <si>
    <t>北斗湾饮用天然泉水</t>
  </si>
  <si>
    <t>18.9L/桶</t>
  </si>
  <si>
    <t>/</t>
  </si>
  <si>
    <t>铜绿假单胞菌‖
56CFU/250mL，0CFU/250mL，
0CFU/250mL，110CFU/250mL，0CFU/250mL‖
n=5，c=0，m=0CFU/250mL</t>
  </si>
  <si>
    <t>饮料</t>
  </si>
  <si>
    <t>2020年第28期</t>
  </si>
  <si>
    <t>贵州省/省抽</t>
  </si>
  <si>
    <t>遵义市产品质量检验检测院</t>
  </si>
  <si>
    <t>SC20520000701000472</t>
  </si>
  <si>
    <t>关岭龙井山泉有限责任公司</t>
  </si>
  <si>
    <t>贵州省安顺市关岭县花江镇养元村</t>
  </si>
  <si>
    <t>贵州省安顺市关岭布依族苗族自治县花江镇养元村</t>
  </si>
  <si>
    <t>黔圣饮用天然泉水</t>
  </si>
  <si>
    <t>黔圣</t>
  </si>
  <si>
    <t>铜绿假单胞菌‖     0CFU/250mL，
4CFU/250mL，
5CFU/250mL，
13CFU/250mL，3CFU/250mL‖
n=5，c=0，m=0CFU/250mL</t>
  </si>
  <si>
    <t>SC20520000701000587</t>
  </si>
  <si>
    <t>贵州黔峰原生态食品有限公司</t>
  </si>
  <si>
    <t>贵州省黔东南州从江县丙妹镇长寨村</t>
  </si>
  <si>
    <t>从江县克华水点</t>
  </si>
  <si>
    <t>从江县丙妹镇江东北上瑞金花园A区1号楼</t>
  </si>
  <si>
    <t>饮用天然山泉水</t>
  </si>
  <si>
    <t>岜沙</t>
  </si>
  <si>
    <t>铜绿假单胞菌‖
86CFU/250mL，0CFU/250mL，
0CFU/250mL，
0CFU/250mL，
0CFU/250mL‖
n=5，c=0，m=0CFU/250mL</t>
  </si>
  <si>
    <t>SC20520000701000701</t>
  </si>
  <si>
    <t>贵州省丹寨县福松食品有限公司</t>
  </si>
  <si>
    <t>贵州丹寨县兴仁镇甲脚村（千年古井）</t>
  </si>
  <si>
    <t>丹寨县福松山泉供水站</t>
  </si>
  <si>
    <t>贵州省黔东南苗族侗族自治州丹寨县龙泉镇龙泉大道下段（御景家园）</t>
  </si>
  <si>
    <t>福松饮用纯净水</t>
  </si>
  <si>
    <t>铜绿假单胞菌‖
7CFU/250mL，
5CFU/250mL，
4CFU/250mL，
1CFU/250mL，
2CFU/250mL‖
n=5，c=0，m=0CFU/250mL</t>
  </si>
  <si>
    <t>SC20520000701000709</t>
  </si>
  <si>
    <t>贵州省尚品源山泉水有限公司</t>
  </si>
  <si>
    <t>贵州省雷山县达地水族乡背略村</t>
  </si>
  <si>
    <t>雷山县闽光燃气配送中心</t>
  </si>
  <si>
    <t>雷山县羊场坝雷公山大道300号</t>
  </si>
  <si>
    <t>富雷山泉水饮用天然水</t>
  </si>
  <si>
    <t>500ml/瓶</t>
  </si>
  <si>
    <t>2019-11-13</t>
  </si>
  <si>
    <r>
      <rPr>
        <sz val="9"/>
        <rFont val="宋体"/>
        <charset val="134"/>
        <scheme val="minor"/>
      </rPr>
      <t>亚硝酸盐(以NO</t>
    </r>
    <r>
      <rPr>
        <sz val="9"/>
        <rFont val="Times New Roman"/>
        <charset val="134"/>
      </rPr>
      <t>₂⁻</t>
    </r>
    <r>
      <rPr>
        <sz val="9"/>
        <rFont val="宋体"/>
        <charset val="134"/>
        <scheme val="minor"/>
      </rPr>
      <t>计)‖0.017mg/L‖≤0.005mg/L</t>
    </r>
  </si>
  <si>
    <t>初检机构：遵义市产品质量检验检测院；复检机构：贵州省检测技术研究应用中心</t>
  </si>
  <si>
    <t>SC20520000701000751</t>
  </si>
  <si>
    <t>贵州习水红旗习河纯净水有限公司</t>
  </si>
  <si>
    <t>习水县程寨镇红旗村大坪山</t>
  </si>
  <si>
    <t>习水县习黔山泉水经营部</t>
  </si>
  <si>
    <t>贵州省遵义市习水县东皇街道四坪社区龙泉巷45号</t>
  </si>
  <si>
    <t>习黔山泉饮用天然山泉水</t>
  </si>
  <si>
    <t>习黔</t>
  </si>
  <si>
    <t>大肠菌群‖
1CFU/mL，
2CFU/mL，
＜1CFU/mL，
＜1CFU/mL，
1CFU/mL‖
n=5,c=0,m=0CFU/mL；
铜绿假单胞菌‖
19CFU/250mL,
1CFU/250mL,
20CFU/250mL,
18CFU/250mL,
21CFU/250mL‖
n=5,c=0,m=0CFU/250mL</t>
  </si>
  <si>
    <t>SC20520000701000571</t>
  </si>
  <si>
    <t>靖州县玉华泉饮料有限公司</t>
  </si>
  <si>
    <t>贵州省黎平县六九福泉食品有限公司</t>
  </si>
  <si>
    <t>贵州省黔东南苗族侗族自治州黎平县德凤镇清泉路A60号宗地</t>
  </si>
  <si>
    <t>六九福泉包装饮用水</t>
  </si>
  <si>
    <t>510ml/瓶</t>
  </si>
  <si>
    <t>溴酸盐‖0.016mg/L‖
≤0.01mg/L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</si>
</sst>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2"/>
      <name val="宋体"/>
      <charset val="134"/>
    </font>
    <font>
      <sz val="16"/>
      <name val="黑体"/>
      <charset val="134"/>
    </font>
    <font>
      <b/>
      <u/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9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77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5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/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/>
    <xf numFmtId="0" fontId="7" fillId="14" borderId="4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/>
    <xf numFmtId="0" fontId="26" fillId="25" borderId="0" applyNumberFormat="0" applyBorder="0" applyAlignment="0" applyProtection="0">
      <alignment vertical="center"/>
    </xf>
    <xf numFmtId="0" fontId="17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4" borderId="6" applyNumberFormat="0" applyAlignment="0" applyProtection="0">
      <alignment vertical="center"/>
    </xf>
    <xf numFmtId="0" fontId="24" fillId="24" borderId="5" applyNumberFormat="0" applyAlignment="0" applyProtection="0">
      <alignment vertical="center"/>
    </xf>
    <xf numFmtId="0" fontId="27" fillId="26" borderId="7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0" borderId="0">
      <alignment vertical="center"/>
    </xf>
    <xf numFmtId="0" fontId="31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8" fillId="0" borderId="0"/>
    <xf numFmtId="0" fontId="9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/>
    <xf numFmtId="0" fontId="20" fillId="0" borderId="0">
      <alignment vertical="center"/>
    </xf>
    <xf numFmtId="0" fontId="20" fillId="0" borderId="0">
      <alignment vertical="center"/>
    </xf>
    <xf numFmtId="0" fontId="18" fillId="0" borderId="0"/>
    <xf numFmtId="0" fontId="20" fillId="0" borderId="0">
      <alignment vertical="center"/>
    </xf>
    <xf numFmtId="0" fontId="18" fillId="0" borderId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70" applyFont="1" applyFill="1" applyAlignment="1">
      <alignment horizontal="center" vertical="center"/>
    </xf>
    <xf numFmtId="0" fontId="0" fillId="0" borderId="0" xfId="70" applyFont="1" applyFill="1">
      <alignment vertical="center"/>
    </xf>
    <xf numFmtId="14" fontId="0" fillId="0" borderId="0" xfId="7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7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1" xfId="7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24" applyFont="1" applyFill="1" applyBorder="1" applyAlignment="1">
      <alignment horizontal="center" vertical="center" wrapText="1"/>
    </xf>
    <xf numFmtId="0" fontId="5" fillId="0" borderId="1" xfId="70" applyFont="1" applyFill="1" applyBorder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差_2015.7.27 信息表汇总 （206批次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差_食品监抽信息表2-（2015-7-13)" xfId="10"/>
    <cellStyle name="60% - 强调文字颜色 3" xfId="11" builtinId="40"/>
    <cellStyle name="超链接" xfId="12" builtinId="8"/>
    <cellStyle name="常规 35" xfId="13"/>
    <cellStyle name="百分比" xfId="14" builtinId="5"/>
    <cellStyle name="已访问的超链接" xfId="15" builtinId="9"/>
    <cellStyle name="常规 6" xfId="16"/>
    <cellStyle name="注释" xfId="17" builtinId="10"/>
    <cellStyle name="60% - 强调文字颜色 2" xfId="18" builtinId="36"/>
    <cellStyle name="标题 4" xfId="19" builtinId="19"/>
    <cellStyle name="警告文本" xfId="20" builtinId="11"/>
    <cellStyle name="标题" xfId="21" builtinId="15"/>
    <cellStyle name="常规 2 5" xfId="22"/>
    <cellStyle name="好_食品监抽信息表2-（2015-7-13)" xfId="23"/>
    <cellStyle name="常规 12" xfId="24"/>
    <cellStyle name="解释性文本" xfId="25" builtinId="53"/>
    <cellStyle name="标题 1" xfId="26" builtinId="16"/>
    <cellStyle name="标题 2" xfId="27" builtinId="17"/>
    <cellStyle name="标题 3" xfId="28" builtinId="18"/>
    <cellStyle name="常规 2_07-20周报监抽食品" xfId="29"/>
    <cellStyle name="差_汇总表 分类 信息表2（8.10-8.31) 340+276=616汇总" xfId="30"/>
    <cellStyle name="60% - 强调文字颜色 1" xfId="31" builtinId="32"/>
    <cellStyle name="差_2015.7.20 食品监抽信息表2  汇总表（200批次）" xfId="32"/>
    <cellStyle name="60% - 强调文字颜色 4" xfId="33" builtinId="44"/>
    <cellStyle name="输出" xfId="34" builtinId="21"/>
    <cellStyle name="计算" xfId="35" builtinId="22"/>
    <cellStyle name="检查单元格" xfId="36" builtinId="23"/>
    <cellStyle name="20% - 强调文字颜色 6" xfId="37" builtinId="50"/>
    <cellStyle name="强调文字颜色 2" xfId="38" builtinId="33"/>
    <cellStyle name="链接单元格" xfId="39" builtinId="24"/>
    <cellStyle name="差_公告（2015年第3期）-信息-汇总" xfId="40"/>
    <cellStyle name="汇总" xfId="41" builtinId="25"/>
    <cellStyle name="好" xfId="42" builtinId="26"/>
    <cellStyle name="常规 2 4_食品生产许可数据汇总表(更新至2015年5月)" xfId="43"/>
    <cellStyle name="适中" xfId="44" builtinId="28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20% - 强调文字颜色 2" xfId="49" builtinId="34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40% - 强调文字颜色 4" xfId="54" builtinId="43"/>
    <cellStyle name="强调文字颜色 5" xfId="55" builtinId="45"/>
    <cellStyle name="常规 2 2" xfId="56"/>
    <cellStyle name="40% - 强调文字颜色 5" xfId="57" builtinId="47"/>
    <cellStyle name="60% - 强调文字颜色 5" xfId="58" builtinId="48"/>
    <cellStyle name="强调文字颜色 6" xfId="59" builtinId="49"/>
    <cellStyle name="40% - 强调文字颜色 6" xfId="60" builtinId="51"/>
    <cellStyle name="60% - 强调文字颜色 6" xfId="61" builtinId="52"/>
    <cellStyle name="差_茶叶（2015年第3期）-产品合格信息" xfId="62"/>
    <cellStyle name="差_公告（2015年第4期）-产品合格信息" xfId="63"/>
    <cellStyle name="常规 2" xfId="64"/>
    <cellStyle name="常规 24" xfId="65"/>
    <cellStyle name="常规 3" xfId="66"/>
    <cellStyle name="常规 4" xfId="67"/>
    <cellStyle name="常规 42" xfId="68"/>
    <cellStyle name="常规 7" xfId="69"/>
    <cellStyle name="常规_周报食品监抽报表" xfId="70"/>
    <cellStyle name="好_2015.7.20 食品监抽信息表2  汇总表（200批次）" xfId="71"/>
    <cellStyle name="好_2015.7.27 信息表汇总 （206批次）" xfId="72"/>
    <cellStyle name="好_茶叶（2015年第3期）-产品合格信息" xfId="73"/>
    <cellStyle name="好_公告（2015年第3期）-信息-汇总" xfId="74"/>
    <cellStyle name="好_公告（2015年第4期）-产品合格信息" xfId="75"/>
    <cellStyle name="好_汇总表 分类 信息表2（8.10-8.31) 340+276=616汇总" xfId="76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149;&#24030;&#30465;&#39135;&#33647;&#23616;\&#30417;&#30563;&#25277;&#26597;\&#20844;&#21578;\2015&#24180;\2015&#24180;&#31532;&#20108;&#25209;&#29983;&#20135;&#21152;&#24037;&#29615;&#33410;&#39135;&#21697;&#30417;&#30563;&#25277;&#26816;&#32467;&#26524;&#20844;&#21578;\2015&#24180;&#31532;&#20108;&#25209;&#30417;&#30563;&#25277;&#26816;\&#36981;&#20041;&#25152;\07-20&#21608;&#25253;&#30417;&#25277;&#39135;&#2169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tabSelected="1" view="pageBreakPreview" zoomScale="115" zoomScaleNormal="100" zoomScaleSheetLayoutView="115" topLeftCell="B1" workbookViewId="0">
      <selection activeCell="R3" sqref="R3"/>
    </sheetView>
  </sheetViews>
  <sheetFormatPr defaultColWidth="9" defaultRowHeight="14.25"/>
  <cols>
    <col min="1" max="1" width="11.5" style="1" hidden="1" customWidth="1"/>
    <col min="2" max="2" width="4.5" style="1" customWidth="1"/>
    <col min="3" max="3" width="14" style="1" customWidth="1"/>
    <col min="4" max="4" width="14.125" style="1" customWidth="1"/>
    <col min="5" max="5" width="12.875" style="1" customWidth="1"/>
    <col min="6" max="6" width="14" style="2" customWidth="1"/>
    <col min="7" max="7" width="10.25" style="2" customWidth="1"/>
    <col min="8" max="8" width="7.625" style="2" customWidth="1"/>
    <col min="9" max="9" width="5.375" style="2" customWidth="1"/>
    <col min="10" max="10" width="9.75" style="3" customWidth="1"/>
    <col min="11" max="11" width="17.375" style="3" customWidth="1"/>
    <col min="12" max="12" width="7.5" style="2" hidden="1" customWidth="1"/>
    <col min="13" max="13" width="6.875" style="2" hidden="1" customWidth="1"/>
    <col min="14" max="14" width="9" style="2" hidden="1" customWidth="1"/>
    <col min="15" max="15" width="10.125" style="2" hidden="1" customWidth="1"/>
    <col min="16" max="16" width="9.75" style="2" customWidth="1"/>
    <col min="17" max="17" width="6.75" style="2" customWidth="1"/>
    <col min="18" max="255" width="9" style="2" customWidth="1"/>
    <col min="256" max="16384" width="9" style="2"/>
  </cols>
  <sheetData>
    <row r="1" ht="34.5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30.95" customHeight="1" spans="1:17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10" t="s">
        <v>10</v>
      </c>
      <c r="K2" s="6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11" t="s">
        <v>16</v>
      </c>
      <c r="Q2" s="6" t="s">
        <v>17</v>
      </c>
    </row>
    <row r="3" ht="78.75" spans="1:17">
      <c r="A3" s="7" t="s">
        <v>18</v>
      </c>
      <c r="B3" s="8">
        <v>1</v>
      </c>
      <c r="C3" s="7" t="s">
        <v>19</v>
      </c>
      <c r="D3" s="7" t="s">
        <v>20</v>
      </c>
      <c r="E3" s="7" t="s">
        <v>19</v>
      </c>
      <c r="F3" s="7" t="s">
        <v>21</v>
      </c>
      <c r="G3" s="7" t="s">
        <v>22</v>
      </c>
      <c r="H3" s="7" t="s">
        <v>23</v>
      </c>
      <c r="I3" s="7" t="s">
        <v>24</v>
      </c>
      <c r="J3" s="12">
        <v>43949</v>
      </c>
      <c r="K3" s="7" t="s">
        <v>25</v>
      </c>
      <c r="L3" s="7" t="s">
        <v>26</v>
      </c>
      <c r="M3" s="13" t="s">
        <v>27</v>
      </c>
      <c r="N3" s="14">
        <v>44028</v>
      </c>
      <c r="O3" s="15" t="s">
        <v>28</v>
      </c>
      <c r="P3" s="7" t="s">
        <v>29</v>
      </c>
      <c r="Q3" s="16" t="s">
        <v>24</v>
      </c>
    </row>
    <row r="4" ht="78.75" spans="1:17">
      <c r="A4" s="7" t="s">
        <v>30</v>
      </c>
      <c r="B4" s="8">
        <v>2</v>
      </c>
      <c r="C4" s="7" t="s">
        <v>31</v>
      </c>
      <c r="D4" s="7" t="s">
        <v>32</v>
      </c>
      <c r="E4" s="7" t="s">
        <v>31</v>
      </c>
      <c r="F4" s="7" t="s">
        <v>33</v>
      </c>
      <c r="G4" s="7" t="s">
        <v>34</v>
      </c>
      <c r="H4" s="7" t="s">
        <v>23</v>
      </c>
      <c r="I4" s="7" t="s">
        <v>35</v>
      </c>
      <c r="J4" s="12">
        <v>43944</v>
      </c>
      <c r="K4" s="7" t="s">
        <v>36</v>
      </c>
      <c r="L4" s="7" t="s">
        <v>26</v>
      </c>
      <c r="M4" s="13" t="s">
        <v>27</v>
      </c>
      <c r="N4" s="14">
        <v>44028</v>
      </c>
      <c r="O4" s="15" t="s">
        <v>28</v>
      </c>
      <c r="P4" s="7" t="s">
        <v>29</v>
      </c>
      <c r="Q4" s="16" t="s">
        <v>24</v>
      </c>
    </row>
    <row r="5" ht="78.75" spans="1:17">
      <c r="A5" s="7" t="s">
        <v>37</v>
      </c>
      <c r="B5" s="8">
        <v>3</v>
      </c>
      <c r="C5" s="7" t="s">
        <v>38</v>
      </c>
      <c r="D5" s="7" t="s">
        <v>39</v>
      </c>
      <c r="E5" s="7" t="s">
        <v>40</v>
      </c>
      <c r="F5" s="7" t="s">
        <v>41</v>
      </c>
      <c r="G5" s="9" t="s">
        <v>42</v>
      </c>
      <c r="H5" s="7" t="s">
        <v>23</v>
      </c>
      <c r="I5" s="7" t="s">
        <v>43</v>
      </c>
      <c r="J5" s="12">
        <v>43937</v>
      </c>
      <c r="K5" s="7" t="s">
        <v>44</v>
      </c>
      <c r="L5" s="7" t="s">
        <v>26</v>
      </c>
      <c r="M5" s="13" t="s">
        <v>27</v>
      </c>
      <c r="N5" s="14">
        <v>44028</v>
      </c>
      <c r="O5" s="15" t="s">
        <v>28</v>
      </c>
      <c r="P5" s="7" t="s">
        <v>29</v>
      </c>
      <c r="Q5" s="16" t="s">
        <v>24</v>
      </c>
    </row>
    <row r="6" ht="78.75" spans="1:17">
      <c r="A6" s="7" t="s">
        <v>45</v>
      </c>
      <c r="B6" s="8">
        <v>4</v>
      </c>
      <c r="C6" s="7" t="s">
        <v>46</v>
      </c>
      <c r="D6" s="7" t="s">
        <v>47</v>
      </c>
      <c r="E6" s="7" t="s">
        <v>48</v>
      </c>
      <c r="F6" s="7" t="s">
        <v>49</v>
      </c>
      <c r="G6" s="7" t="s">
        <v>50</v>
      </c>
      <c r="H6" s="7" t="s">
        <v>23</v>
      </c>
      <c r="I6" s="7" t="s">
        <v>24</v>
      </c>
      <c r="J6" s="12">
        <v>43944</v>
      </c>
      <c r="K6" s="7" t="s">
        <v>51</v>
      </c>
      <c r="L6" s="7" t="s">
        <v>26</v>
      </c>
      <c r="M6" s="13" t="s">
        <v>27</v>
      </c>
      <c r="N6" s="14">
        <v>44028</v>
      </c>
      <c r="O6" s="15" t="s">
        <v>28</v>
      </c>
      <c r="P6" s="7" t="s">
        <v>29</v>
      </c>
      <c r="Q6" s="16" t="s">
        <v>24</v>
      </c>
    </row>
    <row r="7" ht="81" customHeight="1" spans="1:17">
      <c r="A7" s="7" t="s">
        <v>52</v>
      </c>
      <c r="B7" s="8">
        <v>5</v>
      </c>
      <c r="C7" s="7" t="s">
        <v>53</v>
      </c>
      <c r="D7" s="7" t="s">
        <v>54</v>
      </c>
      <c r="E7" s="7" t="s">
        <v>55</v>
      </c>
      <c r="F7" s="7" t="s">
        <v>56</v>
      </c>
      <c r="G7" s="7" t="s">
        <v>57</v>
      </c>
      <c r="H7" s="7" t="s">
        <v>58</v>
      </c>
      <c r="I7" s="7" t="s">
        <v>24</v>
      </c>
      <c r="J7" s="12" t="s">
        <v>59</v>
      </c>
      <c r="K7" s="7" t="s">
        <v>60</v>
      </c>
      <c r="L7" s="7" t="s">
        <v>26</v>
      </c>
      <c r="M7" s="13" t="s">
        <v>27</v>
      </c>
      <c r="N7" s="14">
        <v>44028</v>
      </c>
      <c r="O7" s="15" t="s">
        <v>28</v>
      </c>
      <c r="P7" s="7" t="s">
        <v>61</v>
      </c>
      <c r="Q7" s="16" t="s">
        <v>24</v>
      </c>
    </row>
    <row r="8" ht="157.5" spans="1:17">
      <c r="A8" s="7" t="s">
        <v>62</v>
      </c>
      <c r="B8" s="8">
        <v>6</v>
      </c>
      <c r="C8" s="7" t="s">
        <v>63</v>
      </c>
      <c r="D8" s="7" t="s">
        <v>64</v>
      </c>
      <c r="E8" s="7" t="s">
        <v>65</v>
      </c>
      <c r="F8" s="7" t="s">
        <v>66</v>
      </c>
      <c r="G8" s="7" t="s">
        <v>67</v>
      </c>
      <c r="H8" s="7" t="s">
        <v>23</v>
      </c>
      <c r="I8" s="7" t="s">
        <v>68</v>
      </c>
      <c r="J8" s="12">
        <v>43954</v>
      </c>
      <c r="K8" s="7" t="s">
        <v>69</v>
      </c>
      <c r="L8" s="7" t="s">
        <v>26</v>
      </c>
      <c r="M8" s="13" t="s">
        <v>27</v>
      </c>
      <c r="N8" s="14">
        <v>44028</v>
      </c>
      <c r="O8" s="15" t="s">
        <v>28</v>
      </c>
      <c r="P8" s="7" t="s">
        <v>29</v>
      </c>
      <c r="Q8" s="16" t="s">
        <v>24</v>
      </c>
    </row>
    <row r="9" ht="50" customHeight="1" spans="1:17">
      <c r="A9" s="7" t="s">
        <v>70</v>
      </c>
      <c r="B9" s="8">
        <v>7</v>
      </c>
      <c r="C9" s="7" t="s">
        <v>71</v>
      </c>
      <c r="D9" s="7" t="s">
        <v>24</v>
      </c>
      <c r="E9" s="7" t="s">
        <v>72</v>
      </c>
      <c r="F9" s="7" t="s">
        <v>73</v>
      </c>
      <c r="G9" s="7" t="s">
        <v>74</v>
      </c>
      <c r="H9" s="7" t="s">
        <v>75</v>
      </c>
      <c r="I9" s="7" t="s">
        <v>24</v>
      </c>
      <c r="J9" s="12">
        <v>43914</v>
      </c>
      <c r="K9" s="7" t="s">
        <v>76</v>
      </c>
      <c r="L9" s="7" t="s">
        <v>26</v>
      </c>
      <c r="M9" s="13" t="s">
        <v>27</v>
      </c>
      <c r="N9" s="14">
        <v>44028</v>
      </c>
      <c r="O9" s="15" t="s">
        <v>28</v>
      </c>
      <c r="P9" s="7" t="s">
        <v>29</v>
      </c>
      <c r="Q9" s="16" t="s">
        <v>24</v>
      </c>
    </row>
  </sheetData>
  <sheetProtection password="CA07" sheet="1" objects="1"/>
  <autoFilter ref="A2:Q9">
    <sortState ref="A2:Q9">
      <sortCondition ref="C3"/>
    </sortState>
    <extLst/>
  </autoFilter>
  <mergeCells count="1">
    <mergeCell ref="A1:Q1"/>
  </mergeCells>
  <conditionalFormatting sqref="A3:A7">
    <cfRule type="duplicateValues" dxfId="0" priority="2"/>
  </conditionalFormatting>
  <conditionalFormatting sqref="A8:A9">
    <cfRule type="duplicateValues" dxfId="0" priority="1"/>
  </conditionalFormatting>
  <dataValidations count="1">
    <dataValidation type="textLength" operator="equal" showInputMessage="1" showErrorMessage="1" sqref="A3:A7">
      <formula1>19</formula1>
    </dataValidation>
  </dataValidations>
  <printOptions horizontalCentered="1"/>
  <pageMargins left="0.55" right="0.55" top="0.59" bottom="0.59" header="0.5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WPS_1579582066</cp:lastModifiedBy>
  <dcterms:created xsi:type="dcterms:W3CDTF">2015-09-14T08:54:00Z</dcterms:created>
  <cp:lastPrinted>2018-12-18T08:05:00Z</cp:lastPrinted>
  <dcterms:modified xsi:type="dcterms:W3CDTF">2020-07-07T03:15:45Z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